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<sst xmlns="http://schemas.openxmlformats.org/spreadsheetml/2006/main" count="17" uniqueCount="17">
  <si>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</si>
  <si>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</si>
  <si>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</si>
  <si>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</si>
  <si>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</si>
  <si>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</si>
  <si>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</si>
  <si>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</si>
  <si>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</si>
  <si>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июль 2018</t>
  </si>
  <si>
    <t>Поступления пожертвований за июль 2018 года всего, руб</t>
  </si>
  <si>
    <t>Оказана благотворительная помощь за июль 2018 года всего, руб</t>
  </si>
  <si>
    <t>Приобретен лечебный костюм по заявке 13130 Подарок на день рождения! Илье нужен "Костюм Адели"</t>
  </si>
  <si>
    <t>Частично оплачен курс реабилитации по заявке 12556 Никите необходимо реабилитационное лечение</t>
  </si>
  <si>
    <t>Частично оплачено лечение по заявке 11686 Жизнь для Юры Кравченко. Необходима трансплантация костного мозга</t>
  </si>
  <si>
    <t>Оплачено лечение по заявке 13383 Победить рак навсегда! Грише нужна помощь на лечение</t>
  </si>
  <si>
    <t>Оплачен курс реабилитации по заявке 11844 Реабилитация для Феди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</si>
</sst>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4">
      <selection activeCell="C14" sqref="C14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3242070.13</v>
      </c>
      <c r="F3" s="13"/>
    </row>
    <row r="4" spans="2:4" ht="12.75">
      <c r="B4" s="6" t="s">
        <v>0</v>
      </c>
      <c r="C4" s="4" t="s">
        <v>2</v>
      </c>
      <c r="D4" s="12">
        <v>940050.01</v>
      </c>
    </row>
    <row r="5" spans="2:4" ht="12.75">
      <c r="B5" s="6"/>
      <c r="C5" s="4" t="s">
        <v>3</v>
      </c>
      <c r="D5" s="12">
        <v>109236.72</v>
      </c>
    </row>
    <row r="6" spans="2:6" ht="12.75">
      <c r="B6" s="6"/>
      <c r="C6" s="4" t="s">
        <v>5</v>
      </c>
      <c r="D6" s="12">
        <v>2131201.15</v>
      </c>
      <c r="F6" s="13"/>
    </row>
    <row r="7" spans="2:4" ht="12.75">
      <c r="B7" s="6"/>
      <c r="C7" s="4" t="s">
        <v>6</v>
      </c>
      <c r="D7" s="12">
        <v>24004.25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37578</v>
      </c>
    </row>
    <row r="10" spans="2:4" ht="12.75">
      <c r="B10" s="7" t="s">
        <v>11</v>
      </c>
      <c r="C10" s="5"/>
      <c r="D10" s="11">
        <f>SUM(D11:D15)</f>
        <v>1713489.25</v>
      </c>
    </row>
    <row r="11" spans="2:4" ht="26.25">
      <c r="B11" s="6" t="s">
        <v>1</v>
      </c>
      <c r="C11" s="9" t="s">
        <v>12</v>
      </c>
      <c r="D11" s="8">
        <v>45500</v>
      </c>
    </row>
    <row r="12" spans="2:4" ht="21" customHeight="1">
      <c r="B12" s="6"/>
      <c r="C12" s="9" t="s">
        <v>16</v>
      </c>
      <c r="D12" s="12">
        <v>14504</v>
      </c>
    </row>
    <row r="13" spans="2:4" ht="28.5" customHeight="1">
      <c r="B13" s="6"/>
      <c r="C13" s="9" t="s">
        <v>13</v>
      </c>
      <c r="D13" s="12">
        <v>56000</v>
      </c>
    </row>
    <row r="14" spans="2:4" ht="28.5" customHeight="1">
      <c r="B14" s="6"/>
      <c r="C14" s="9" t="s">
        <v>14</v>
      </c>
      <c r="D14" s="12">
        <v>269054.72</v>
      </c>
    </row>
    <row r="15" spans="2:4" ht="28.5" customHeight="1">
      <c r="B15" s="6"/>
      <c r="C15" s="9" t="s">
        <v>15</v>
      </c>
      <c r="D15" s="12">
        <v>1328430.53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2018-08-10T11:48:26Z</dcterms:modified>
  <cp:category/>
  <cp:version/>
  <cp:contentType/>
  <cp:contentStatus/>
</cp:coreProperties>
</file>